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6" windowHeight="8808"/>
  </bookViews>
  <sheets>
    <sheet name="Foaie2" sheetId="2" r:id="rId1"/>
    <sheet name="Foaie3" sheetId="3" r:id="rId2"/>
  </sheets>
  <definedNames>
    <definedName name="_xlnm._FilterDatabase" localSheetId="0" hidden="1">Foaie2!$A$7:$T$7</definedName>
    <definedName name="_xlnm.Print_Titles" localSheetId="0">Foaie2!$6:$7</definedName>
  </definedNames>
  <calcPr calcId="152511"/>
</workbook>
</file>

<file path=xl/calcChain.xml><?xml version="1.0" encoding="utf-8"?>
<calcChain xmlns="http://schemas.openxmlformats.org/spreadsheetml/2006/main">
  <c r="K52" i="2" l="1"/>
</calcChain>
</file>

<file path=xl/sharedStrings.xml><?xml version="1.0" encoding="utf-8"?>
<sst xmlns="http://schemas.openxmlformats.org/spreadsheetml/2006/main" count="370" uniqueCount="93">
  <si>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</si>
  <si>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</si>
  <si>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</si>
  <si>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</si>
  <si>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</si>
  <si>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</si>
  <si>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</si>
  <si>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</si>
  <si>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</si>
  <si>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</si>
  <si>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</si>
  <si>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</si>
  <si>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</si>
  <si>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Caracal</t>
  </si>
  <si>
    <t>Urban</t>
  </si>
  <si>
    <t>Agricultură</t>
  </si>
  <si>
    <t>Horticultor</t>
  </si>
  <si>
    <t>Industrie textilă și pielărie</t>
  </si>
  <si>
    <t>Confecționer produse textile</t>
  </si>
  <si>
    <t xml:space="preserve">Liceul Tehnologic Nr.1 </t>
  </si>
  <si>
    <t>Balș</t>
  </si>
  <si>
    <t>Mecanică</t>
  </si>
  <si>
    <t>Operator la mașini cu comandă numerică</t>
  </si>
  <si>
    <t>Mecanic utilaje și instalații în industrie</t>
  </si>
  <si>
    <t>Electric</t>
  </si>
  <si>
    <t>Confecționer produse electrotehnice</t>
  </si>
  <si>
    <t>Industrie textilă şi pielărie</t>
  </si>
  <si>
    <t>Corabia</t>
  </si>
  <si>
    <t>Mecanic agricol</t>
  </si>
  <si>
    <t>Scornicești</t>
  </si>
  <si>
    <t>Lucrător în agricultură ecologică</t>
  </si>
  <si>
    <t>Construcții, instalații și lucrări publice</t>
  </si>
  <si>
    <t>Potcoava</t>
  </si>
  <si>
    <t>Industrie alimentară</t>
  </si>
  <si>
    <t>Preparator produse din carne şi peşte</t>
  </si>
  <si>
    <t xml:space="preserve">Liceul ”Ștefan Diaconescu” </t>
  </si>
  <si>
    <t>Liceul Tehnologic Tufeni</t>
  </si>
  <si>
    <t>Tufeni</t>
  </si>
  <si>
    <t>Agricultor culturi de câmp</t>
  </si>
  <si>
    <t>Cilieni</t>
  </si>
  <si>
    <t>Liceul Tehnologic Metalurgic</t>
  </si>
  <si>
    <t>Liceul Tehnologic "Alexe Marin"</t>
  </si>
  <si>
    <t>Liceul Tehnologic ”Nicolae Bălcescu”</t>
  </si>
  <si>
    <t>Liceul Tehnologic Vitomirești</t>
  </si>
  <si>
    <t>Rural</t>
  </si>
  <si>
    <t>Vitomirești</t>
  </si>
  <si>
    <t>Slatina</t>
  </si>
  <si>
    <t>Liceul Tehnologic Crâmpoia</t>
  </si>
  <si>
    <t>Crâmpoia</t>
  </si>
  <si>
    <t>confecționer produse textile</t>
  </si>
  <si>
    <t>Liceul Tehnologic  Văleni</t>
  </si>
  <si>
    <t>Liceul Tehnologic Izvoarele</t>
  </si>
  <si>
    <t>Iancu Jianu</t>
  </si>
  <si>
    <t>Lucrător în agroturism</t>
  </si>
  <si>
    <t>Mecanic auto</t>
  </si>
  <si>
    <t>Turnător</t>
  </si>
  <si>
    <t xml:space="preserve">Tinichigiu vopsitor auto </t>
  </si>
  <si>
    <t>Operator la maşini cu comandă numerică</t>
  </si>
  <si>
    <t>Strungar</t>
  </si>
  <si>
    <t>Lăcătuş mecanic prestări servicii</t>
  </si>
  <si>
    <t>Mecanic utilaje şi instalaţii în industrie</t>
  </si>
  <si>
    <t>Electronist aparate şi echipamente</t>
  </si>
  <si>
    <t>Electrician exploatare joasă tensiune</t>
  </si>
  <si>
    <t>Bucătar</t>
  </si>
  <si>
    <t>Comerciant-vânzător</t>
  </si>
  <si>
    <t>de masă</t>
  </si>
  <si>
    <t>Comerţ</t>
  </si>
  <si>
    <t xml:space="preserve">Confecţioner produse textile </t>
  </si>
  <si>
    <t>Văleni</t>
  </si>
  <si>
    <t>Izvoarele</t>
  </si>
  <si>
    <t>dual</t>
  </si>
  <si>
    <t>profesional</t>
  </si>
  <si>
    <t>Turism şi alimentaţie</t>
  </si>
  <si>
    <t>Zidar - pietrar-tencuitor</t>
  </si>
  <si>
    <t>Electronică, automatizări</t>
  </si>
  <si>
    <t>Brutar - patiser -preparator produse făinoase</t>
  </si>
  <si>
    <t>Sudor</t>
  </si>
  <si>
    <t>Liceul Tehnologic "Matei Basarab”</t>
  </si>
  <si>
    <t>Liceul Tehnologic "Dimitrie Petrescu"</t>
  </si>
  <si>
    <t xml:space="preserve">Liceul Tehnologic "Constantin Filipescu" </t>
  </si>
  <si>
    <t xml:space="preserve">Liceul Tehnologic "Constantin Brâncoveanu” </t>
  </si>
  <si>
    <t xml:space="preserve">Liceul Tehnoologic "Ion Popescu-Cilieni" 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</si>
  <si>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</si>
  <si>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</si>
  <si>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OLT</t>
  </si>
  <si>
    <t xml:space="preserve">Sursa datelor: </t>
  </si>
  <si>
    <t>Inspectoratul Şcolar Judeţean OLT</t>
  </si>
  <si>
    <t xml:space="preserve">Liceul Tehnologic "Petre S. Aurelian" </t>
  </si>
  <si>
    <t xml:space="preserve">Liceul Tehnologic "Danubius" </t>
  </si>
  <si>
    <t>Liceul Tehnologic Drăgănești Olt</t>
  </si>
  <si>
    <t>Liceul Tehnologic Iancu Jianu</t>
  </si>
  <si>
    <t>de stat</t>
  </si>
  <si>
    <t>Drăgănești 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</si>
</sst>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0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justify" vertical="top" wrapText="1"/>
    </xf>
    <xf numFmtId="0" fontId="4" fillId="0" borderId="0" xfId="1" applyFont="1" applyBorder="1" applyAlignment="1">
      <alignment horizontal="left"/>
    </xf>
    <xf numFmtId="0" fontId="6" fillId="2" borderId="0" xfId="1" applyFont="1" applyFill="1" applyBorder="1" applyAlignment="1">
      <alignment horizontal="left" wrapText="1"/>
    </xf>
    <xf numFmtId="0" fontId="4" fillId="0" borderId="0" xfId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5" borderId="11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top" wrapText="1" shrinkToFit="1"/>
    </xf>
    <xf numFmtId="0" fontId="9" fillId="3" borderId="5" xfId="0" applyFont="1" applyFill="1" applyBorder="1" applyAlignment="1">
      <alignment horizontal="left" vertical="top" wrapText="1" shrinkToFit="1"/>
    </xf>
    <xf numFmtId="0" fontId="9" fillId="3" borderId="5" xfId="0" applyFont="1" applyFill="1" applyBorder="1" applyAlignment="1">
      <alignment horizontal="left" vertical="top" wrapText="1"/>
    </xf>
    <xf numFmtId="0" fontId="6" fillId="3" borderId="16" xfId="1" applyFont="1" applyFill="1" applyBorder="1" applyAlignment="1">
      <alignment horizontal="center" vertical="top" wrapText="1"/>
    </xf>
    <xf numFmtId="0" fontId="6" fillId="3" borderId="17" xfId="1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3" borderId="22" xfId="1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" fontId="4" fillId="4" borderId="6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9" fillId="3" borderId="3" xfId="0" applyFont="1" applyFill="1" applyBorder="1" applyAlignment="1">
      <alignment horizontal="center" vertical="top" wrapText="1" shrinkToFit="1"/>
    </xf>
    <xf numFmtId="0" fontId="2" fillId="3" borderId="3" xfId="0" applyFont="1" applyFill="1" applyBorder="1" applyAlignment="1">
      <alignment horizontal="center" vertical="top" wrapText="1" shrinkToFit="1"/>
    </xf>
    <xf numFmtId="0" fontId="2" fillId="3" borderId="3" xfId="2" applyFont="1" applyFill="1" applyBorder="1" applyAlignment="1">
      <alignment horizontal="center" vertical="top" wrapText="1" shrinkToFit="1"/>
    </xf>
    <xf numFmtId="0" fontId="7" fillId="3" borderId="3" xfId="0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13" xfId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 shrinkToFit="1"/>
    </xf>
    <xf numFmtId="0" fontId="2" fillId="3" borderId="1" xfId="0" applyFont="1" applyFill="1" applyBorder="1" applyAlignment="1">
      <alignment horizontal="center" vertical="top" wrapText="1" shrinkToFit="1"/>
    </xf>
    <xf numFmtId="0" fontId="2" fillId="3" borderId="1" xfId="2" applyFont="1" applyFill="1" applyBorder="1" applyAlignment="1">
      <alignment horizontal="center" vertical="top" wrapText="1" shrinkToFit="1"/>
    </xf>
    <xf numFmtId="0" fontId="7" fillId="3" borderId="1" xfId="0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2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24" xfId="1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5" xfId="0" applyFont="1" applyFill="1" applyBorder="1" applyAlignment="1">
      <alignment horizontal="left" vertical="top" wrapText="1"/>
    </xf>
    <xf numFmtId="0" fontId="2" fillId="0" borderId="5" xfId="2" applyFont="1" applyFill="1" applyBorder="1" applyAlignment="1">
      <alignment horizontal="left" vertical="top" wrapText="1"/>
    </xf>
    <xf numFmtId="0" fontId="4" fillId="4" borderId="25" xfId="1" applyFont="1" applyFill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abSelected="1" zoomScaleNormal="100" zoomScaleSheetLayoutView="80" workbookViewId="0">
      <selection activeCell="G56" sqref="G56"/>
    </sheetView>
  </sheetViews>
  <sheetFormatPr defaultColWidth="9.109375" defaultRowHeight="13.8" x14ac:dyDescent="0.3"/>
  <cols>
    <col min="1" max="1" width="3.88671875" style="8" customWidth="1"/>
    <col min="2" max="2" width="28.6640625" style="9" customWidth="1"/>
    <col min="3" max="3" width="9.5546875" style="48" bestFit="1" customWidth="1"/>
    <col min="4" max="4" width="10.33203125" style="48" customWidth="1"/>
    <col min="5" max="6" width="9.109375" style="48"/>
    <col min="7" max="7" width="22.109375" style="48" customWidth="1"/>
    <col min="8" max="8" width="23.88671875" style="48" customWidth="1"/>
    <col min="9" max="9" width="10.44140625" style="48" customWidth="1"/>
    <col min="10" max="10" width="9.109375" style="48"/>
    <col min="11" max="11" width="6.88671875" style="68" customWidth="1"/>
    <col min="12" max="16384" width="9.109375" style="8"/>
  </cols>
  <sheetData>
    <row r="1" spans="1:11" s="1" customFormat="1" ht="14.4" x14ac:dyDescent="0.3">
      <c r="A1" s="6" t="s">
        <v>82</v>
      </c>
      <c r="B1" s="6"/>
      <c r="C1" s="24"/>
      <c r="D1" s="24"/>
      <c r="E1" s="24"/>
      <c r="F1" s="24"/>
      <c r="G1" s="24"/>
      <c r="H1" s="24"/>
      <c r="I1" s="21"/>
      <c r="J1" s="21"/>
      <c r="K1" s="67"/>
    </row>
    <row r="2" spans="1:11" s="1" customFormat="1" ht="14.4" x14ac:dyDescent="0.3">
      <c r="A2" s="6"/>
      <c r="B2" s="6"/>
      <c r="C2" s="24"/>
      <c r="D2" s="24"/>
      <c r="E2" s="24"/>
      <c r="F2" s="24"/>
      <c r="G2" s="24"/>
      <c r="H2" s="24"/>
      <c r="I2" s="21"/>
      <c r="J2" s="21"/>
      <c r="K2" s="67"/>
    </row>
    <row r="3" spans="1:11" s="1" customFormat="1" ht="30" customHeight="1" x14ac:dyDescent="0.3">
      <c r="A3" s="54" t="s">
        <v>83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1" customFormat="1" ht="15.6" x14ac:dyDescent="0.3">
      <c r="A4" s="55" t="s">
        <v>84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7.5" customHeight="1" thickBot="1" x14ac:dyDescent="0.35">
      <c r="A5" s="2"/>
      <c r="B5" s="4"/>
      <c r="C5" s="2"/>
      <c r="D5" s="2"/>
      <c r="E5" s="2"/>
      <c r="F5" s="2"/>
      <c r="G5" s="2"/>
      <c r="H5" s="2"/>
      <c r="I5" s="2"/>
      <c r="J5" s="2"/>
    </row>
    <row r="6" spans="1:11" s="7" customFormat="1" ht="27.75" customHeight="1" x14ac:dyDescent="0.3">
      <c r="A6" s="57" t="s">
        <v>0</v>
      </c>
      <c r="B6" s="59" t="s">
        <v>1</v>
      </c>
      <c r="C6" s="61" t="s">
        <v>2</v>
      </c>
      <c r="D6" s="61" t="s">
        <v>3</v>
      </c>
      <c r="E6" s="61" t="s">
        <v>4</v>
      </c>
      <c r="F6" s="61" t="s">
        <v>5</v>
      </c>
      <c r="G6" s="64" t="s">
        <v>12</v>
      </c>
      <c r="H6" s="65"/>
      <c r="I6" s="65"/>
      <c r="J6" s="65"/>
      <c r="K6" s="66" t="s">
        <v>11</v>
      </c>
    </row>
    <row r="7" spans="1:11" s="7" customFormat="1" ht="59.25" customHeight="1" thickBot="1" x14ac:dyDescent="0.35">
      <c r="A7" s="58"/>
      <c r="B7" s="60"/>
      <c r="C7" s="62"/>
      <c r="D7" s="62"/>
      <c r="E7" s="63"/>
      <c r="F7" s="63"/>
      <c r="G7" s="10" t="s">
        <v>6</v>
      </c>
      <c r="H7" s="10" t="s">
        <v>7</v>
      </c>
      <c r="I7" s="10" t="s">
        <v>8</v>
      </c>
      <c r="J7" s="11" t="s">
        <v>9</v>
      </c>
      <c r="K7" s="69"/>
    </row>
    <row r="8" spans="1:11" ht="27.6" x14ac:dyDescent="0.3">
      <c r="A8" s="15">
        <v>1</v>
      </c>
      <c r="B8" s="12" t="s">
        <v>40</v>
      </c>
      <c r="C8" s="25">
        <v>2861104598</v>
      </c>
      <c r="D8" s="26" t="s">
        <v>46</v>
      </c>
      <c r="E8" s="27" t="s">
        <v>14</v>
      </c>
      <c r="F8" s="27" t="s">
        <v>91</v>
      </c>
      <c r="G8" s="27" t="s">
        <v>21</v>
      </c>
      <c r="H8" s="28" t="s">
        <v>60</v>
      </c>
      <c r="I8" s="29" t="s">
        <v>70</v>
      </c>
      <c r="J8" s="30" t="s">
        <v>65</v>
      </c>
      <c r="K8" s="70">
        <v>10</v>
      </c>
    </row>
    <row r="9" spans="1:11" ht="27.6" x14ac:dyDescent="0.3">
      <c r="A9" s="16">
        <v>2</v>
      </c>
      <c r="B9" s="13" t="s">
        <v>40</v>
      </c>
      <c r="C9" s="31">
        <v>2861104598</v>
      </c>
      <c r="D9" s="32" t="s">
        <v>46</v>
      </c>
      <c r="E9" s="33" t="s">
        <v>14</v>
      </c>
      <c r="F9" s="27" t="s">
        <v>91</v>
      </c>
      <c r="G9" s="33" t="s">
        <v>74</v>
      </c>
      <c r="H9" s="34" t="s">
        <v>61</v>
      </c>
      <c r="I9" s="35" t="s">
        <v>70</v>
      </c>
      <c r="J9" s="36" t="s">
        <v>65</v>
      </c>
      <c r="K9" s="71">
        <v>3</v>
      </c>
    </row>
    <row r="10" spans="1:11" ht="27.6" x14ac:dyDescent="0.3">
      <c r="A10" s="16">
        <v>3</v>
      </c>
      <c r="B10" s="13" t="s">
        <v>40</v>
      </c>
      <c r="C10" s="31">
        <v>2861104598</v>
      </c>
      <c r="D10" s="32" t="s">
        <v>46</v>
      </c>
      <c r="E10" s="33" t="s">
        <v>14</v>
      </c>
      <c r="F10" s="27" t="s">
        <v>91</v>
      </c>
      <c r="G10" s="37" t="s">
        <v>24</v>
      </c>
      <c r="H10" s="34" t="s">
        <v>62</v>
      </c>
      <c r="I10" s="35" t="s">
        <v>70</v>
      </c>
      <c r="J10" s="36" t="s">
        <v>65</v>
      </c>
      <c r="K10" s="71">
        <v>13</v>
      </c>
    </row>
    <row r="11" spans="1:11" x14ac:dyDescent="0.3">
      <c r="A11" s="16">
        <v>4</v>
      </c>
      <c r="B11" s="13" t="s">
        <v>40</v>
      </c>
      <c r="C11" s="31">
        <v>2861104598</v>
      </c>
      <c r="D11" s="32" t="s">
        <v>46</v>
      </c>
      <c r="E11" s="33" t="s">
        <v>14</v>
      </c>
      <c r="F11" s="27" t="s">
        <v>91</v>
      </c>
      <c r="G11" s="33" t="s">
        <v>21</v>
      </c>
      <c r="H11" s="34" t="s">
        <v>54</v>
      </c>
      <c r="I11" s="34" t="s">
        <v>71</v>
      </c>
      <c r="J11" s="36" t="s">
        <v>65</v>
      </c>
      <c r="K11" s="71">
        <v>1</v>
      </c>
    </row>
    <row r="12" spans="1:11" x14ac:dyDescent="0.3">
      <c r="A12" s="16">
        <v>5</v>
      </c>
      <c r="B12" s="13" t="s">
        <v>40</v>
      </c>
      <c r="C12" s="31">
        <v>2861104598</v>
      </c>
      <c r="D12" s="32" t="s">
        <v>46</v>
      </c>
      <c r="E12" s="33" t="s">
        <v>14</v>
      </c>
      <c r="F12" s="27" t="s">
        <v>91</v>
      </c>
      <c r="G12" s="33" t="s">
        <v>21</v>
      </c>
      <c r="H12" s="34" t="s">
        <v>55</v>
      </c>
      <c r="I12" s="34" t="s">
        <v>71</v>
      </c>
      <c r="J12" s="36" t="s">
        <v>65</v>
      </c>
      <c r="K12" s="71">
        <v>14</v>
      </c>
    </row>
    <row r="13" spans="1:11" x14ac:dyDescent="0.3">
      <c r="A13" s="16">
        <v>6</v>
      </c>
      <c r="B13" s="14" t="s">
        <v>41</v>
      </c>
      <c r="C13" s="38">
        <v>2861101324</v>
      </c>
      <c r="D13" s="32" t="s">
        <v>46</v>
      </c>
      <c r="E13" s="33" t="s">
        <v>14</v>
      </c>
      <c r="F13" s="27" t="s">
        <v>91</v>
      </c>
      <c r="G13" s="33" t="s">
        <v>21</v>
      </c>
      <c r="H13" s="34" t="s">
        <v>54</v>
      </c>
      <c r="I13" s="34" t="s">
        <v>71</v>
      </c>
      <c r="J13" s="36" t="s">
        <v>65</v>
      </c>
      <c r="K13" s="71">
        <v>1</v>
      </c>
    </row>
    <row r="14" spans="1:11" x14ac:dyDescent="0.3">
      <c r="A14" s="16">
        <v>7</v>
      </c>
      <c r="B14" s="14" t="s">
        <v>41</v>
      </c>
      <c r="C14" s="38">
        <v>2861101324</v>
      </c>
      <c r="D14" s="32" t="s">
        <v>46</v>
      </c>
      <c r="E14" s="33" t="s">
        <v>14</v>
      </c>
      <c r="F14" s="27" t="s">
        <v>91</v>
      </c>
      <c r="G14" s="33" t="s">
        <v>21</v>
      </c>
      <c r="H14" s="34" t="s">
        <v>56</v>
      </c>
      <c r="I14" s="34" t="s">
        <v>71</v>
      </c>
      <c r="J14" s="36" t="s">
        <v>65</v>
      </c>
      <c r="K14" s="71">
        <v>14</v>
      </c>
    </row>
    <row r="15" spans="1:11" ht="27.6" x14ac:dyDescent="0.3">
      <c r="A15" s="16">
        <v>8</v>
      </c>
      <c r="B15" s="14" t="s">
        <v>41</v>
      </c>
      <c r="C15" s="38">
        <v>2861101324</v>
      </c>
      <c r="D15" s="32" t="s">
        <v>46</v>
      </c>
      <c r="E15" s="33" t="s">
        <v>14</v>
      </c>
      <c r="F15" s="27" t="s">
        <v>91</v>
      </c>
      <c r="G15" s="33" t="s">
        <v>21</v>
      </c>
      <c r="H15" s="34" t="s">
        <v>57</v>
      </c>
      <c r="I15" s="34" t="s">
        <v>71</v>
      </c>
      <c r="J15" s="36" t="s">
        <v>65</v>
      </c>
      <c r="K15" s="71">
        <v>2</v>
      </c>
    </row>
    <row r="16" spans="1:11" x14ac:dyDescent="0.3">
      <c r="A16" s="16">
        <v>9</v>
      </c>
      <c r="B16" s="14" t="s">
        <v>41</v>
      </c>
      <c r="C16" s="38">
        <v>2861101324</v>
      </c>
      <c r="D16" s="32" t="s">
        <v>46</v>
      </c>
      <c r="E16" s="33" t="s">
        <v>14</v>
      </c>
      <c r="F16" s="27" t="s">
        <v>91</v>
      </c>
      <c r="G16" s="33" t="s">
        <v>21</v>
      </c>
      <c r="H16" s="34" t="s">
        <v>58</v>
      </c>
      <c r="I16" s="34" t="s">
        <v>71</v>
      </c>
      <c r="J16" s="36" t="s">
        <v>65</v>
      </c>
      <c r="K16" s="71">
        <v>14</v>
      </c>
    </row>
    <row r="17" spans="1:11" x14ac:dyDescent="0.3">
      <c r="A17" s="16">
        <v>10</v>
      </c>
      <c r="B17" s="14" t="s">
        <v>41</v>
      </c>
      <c r="C17" s="38">
        <v>2861101324</v>
      </c>
      <c r="D17" s="32" t="s">
        <v>46</v>
      </c>
      <c r="E17" s="33" t="s">
        <v>14</v>
      </c>
      <c r="F17" s="27" t="s">
        <v>91</v>
      </c>
      <c r="G17" s="33" t="s">
        <v>21</v>
      </c>
      <c r="H17" s="34" t="s">
        <v>59</v>
      </c>
      <c r="I17" s="34" t="s">
        <v>71</v>
      </c>
      <c r="J17" s="36" t="s">
        <v>65</v>
      </c>
      <c r="K17" s="71">
        <v>14</v>
      </c>
    </row>
    <row r="18" spans="1:11" ht="27.6" x14ac:dyDescent="0.3">
      <c r="A18" s="16">
        <v>11</v>
      </c>
      <c r="B18" s="14" t="s">
        <v>41</v>
      </c>
      <c r="C18" s="38">
        <v>2861101324</v>
      </c>
      <c r="D18" s="32" t="s">
        <v>46</v>
      </c>
      <c r="E18" s="33" t="s">
        <v>14</v>
      </c>
      <c r="F18" s="27" t="s">
        <v>91</v>
      </c>
      <c r="G18" s="37" t="s">
        <v>24</v>
      </c>
      <c r="H18" s="34" t="s">
        <v>62</v>
      </c>
      <c r="I18" s="34" t="s">
        <v>71</v>
      </c>
      <c r="J18" s="36" t="s">
        <v>65</v>
      </c>
      <c r="K18" s="71">
        <v>2</v>
      </c>
    </row>
    <row r="19" spans="1:11" ht="27.6" x14ac:dyDescent="0.3">
      <c r="A19" s="16">
        <v>12</v>
      </c>
      <c r="B19" s="14" t="s">
        <v>41</v>
      </c>
      <c r="C19" s="38">
        <v>2861101324</v>
      </c>
      <c r="D19" s="32" t="s">
        <v>46</v>
      </c>
      <c r="E19" s="33" t="s">
        <v>14</v>
      </c>
      <c r="F19" s="27" t="s">
        <v>91</v>
      </c>
      <c r="G19" s="37" t="s">
        <v>31</v>
      </c>
      <c r="H19" s="39" t="s">
        <v>73</v>
      </c>
      <c r="I19" s="34" t="s">
        <v>71</v>
      </c>
      <c r="J19" s="36" t="s">
        <v>65</v>
      </c>
      <c r="K19" s="71">
        <v>14</v>
      </c>
    </row>
    <row r="20" spans="1:11" x14ac:dyDescent="0.3">
      <c r="A20" s="16">
        <v>13</v>
      </c>
      <c r="B20" s="49" t="s">
        <v>87</v>
      </c>
      <c r="C20" s="39">
        <v>2861100445</v>
      </c>
      <c r="D20" s="39" t="s">
        <v>46</v>
      </c>
      <c r="E20" s="33" t="s">
        <v>14</v>
      </c>
      <c r="F20" s="27" t="s">
        <v>91</v>
      </c>
      <c r="G20" s="37" t="s">
        <v>15</v>
      </c>
      <c r="H20" s="37" t="s">
        <v>53</v>
      </c>
      <c r="I20" s="34" t="s">
        <v>71</v>
      </c>
      <c r="J20" s="36" t="s">
        <v>65</v>
      </c>
      <c r="K20" s="71">
        <v>1</v>
      </c>
    </row>
    <row r="21" spans="1:11" x14ac:dyDescent="0.3">
      <c r="A21" s="16">
        <v>14</v>
      </c>
      <c r="B21" s="49" t="s">
        <v>87</v>
      </c>
      <c r="C21" s="38">
        <v>2861100445</v>
      </c>
      <c r="D21" s="39" t="s">
        <v>46</v>
      </c>
      <c r="E21" s="33" t="s">
        <v>14</v>
      </c>
      <c r="F21" s="27" t="s">
        <v>91</v>
      </c>
      <c r="G21" s="37" t="s">
        <v>66</v>
      </c>
      <c r="H21" s="34" t="s">
        <v>64</v>
      </c>
      <c r="I21" s="34" t="s">
        <v>71</v>
      </c>
      <c r="J21" s="36" t="s">
        <v>65</v>
      </c>
      <c r="K21" s="71">
        <v>1</v>
      </c>
    </row>
    <row r="22" spans="1:11" x14ac:dyDescent="0.3">
      <c r="A22" s="16">
        <v>15</v>
      </c>
      <c r="B22" s="49" t="s">
        <v>87</v>
      </c>
      <c r="C22" s="38">
        <v>2861100445</v>
      </c>
      <c r="D22" s="39" t="s">
        <v>46</v>
      </c>
      <c r="E22" s="33" t="s">
        <v>14</v>
      </c>
      <c r="F22" s="27" t="s">
        <v>91</v>
      </c>
      <c r="G22" s="37" t="s">
        <v>26</v>
      </c>
      <c r="H22" s="37" t="s">
        <v>67</v>
      </c>
      <c r="I22" s="34" t="s">
        <v>71</v>
      </c>
      <c r="J22" s="36" t="s">
        <v>65</v>
      </c>
      <c r="K22" s="71">
        <v>5</v>
      </c>
    </row>
    <row r="23" spans="1:11" ht="27.6" x14ac:dyDescent="0.3">
      <c r="A23" s="16">
        <v>16</v>
      </c>
      <c r="B23" s="14" t="s">
        <v>77</v>
      </c>
      <c r="C23" s="38">
        <v>2861100689</v>
      </c>
      <c r="D23" s="39" t="s">
        <v>13</v>
      </c>
      <c r="E23" s="37" t="s">
        <v>14</v>
      </c>
      <c r="F23" s="27" t="s">
        <v>91</v>
      </c>
      <c r="G23" s="37" t="s">
        <v>24</v>
      </c>
      <c r="H23" s="34" t="s">
        <v>62</v>
      </c>
      <c r="I23" s="34" t="s">
        <v>71</v>
      </c>
      <c r="J23" s="36" t="s">
        <v>65</v>
      </c>
      <c r="K23" s="71">
        <v>2</v>
      </c>
    </row>
    <row r="24" spans="1:11" x14ac:dyDescent="0.3">
      <c r="A24" s="16">
        <v>17</v>
      </c>
      <c r="B24" s="14" t="s">
        <v>77</v>
      </c>
      <c r="C24" s="38">
        <v>2861100689</v>
      </c>
      <c r="D24" s="39" t="s">
        <v>13</v>
      </c>
      <c r="E24" s="37" t="s">
        <v>14</v>
      </c>
      <c r="F24" s="27" t="s">
        <v>91</v>
      </c>
      <c r="G24" s="33" t="s">
        <v>21</v>
      </c>
      <c r="H24" s="39" t="s">
        <v>76</v>
      </c>
      <c r="I24" s="34" t="s">
        <v>71</v>
      </c>
      <c r="J24" s="36" t="s">
        <v>65</v>
      </c>
      <c r="K24" s="71">
        <v>3</v>
      </c>
    </row>
    <row r="25" spans="1:11" x14ac:dyDescent="0.3">
      <c r="A25" s="16">
        <v>18</v>
      </c>
      <c r="B25" s="14" t="s">
        <v>77</v>
      </c>
      <c r="C25" s="38">
        <v>2861100689</v>
      </c>
      <c r="D25" s="39" t="s">
        <v>13</v>
      </c>
      <c r="E25" s="37" t="s">
        <v>14</v>
      </c>
      <c r="F25" s="27" t="s">
        <v>91</v>
      </c>
      <c r="G25" s="34" t="s">
        <v>17</v>
      </c>
      <c r="H25" s="39" t="s">
        <v>18</v>
      </c>
      <c r="I25" s="34" t="s">
        <v>71</v>
      </c>
      <c r="J25" s="36" t="s">
        <v>65</v>
      </c>
      <c r="K25" s="71">
        <v>12</v>
      </c>
    </row>
    <row r="26" spans="1:11" x14ac:dyDescent="0.3">
      <c r="A26" s="16">
        <v>19</v>
      </c>
      <c r="B26" s="14" t="s">
        <v>77</v>
      </c>
      <c r="C26" s="38">
        <v>2861100689</v>
      </c>
      <c r="D26" s="39" t="s">
        <v>13</v>
      </c>
      <c r="E26" s="37" t="s">
        <v>14</v>
      </c>
      <c r="F26" s="27" t="s">
        <v>91</v>
      </c>
      <c r="G26" s="37" t="s">
        <v>72</v>
      </c>
      <c r="H26" s="34" t="s">
        <v>63</v>
      </c>
      <c r="I26" s="34" t="s">
        <v>71</v>
      </c>
      <c r="J26" s="36" t="s">
        <v>65</v>
      </c>
      <c r="K26" s="71">
        <v>5</v>
      </c>
    </row>
    <row r="27" spans="1:11" x14ac:dyDescent="0.3">
      <c r="A27" s="16">
        <v>20</v>
      </c>
      <c r="B27" s="14" t="s">
        <v>77</v>
      </c>
      <c r="C27" s="38">
        <v>2861100689</v>
      </c>
      <c r="D27" s="39" t="s">
        <v>13</v>
      </c>
      <c r="E27" s="37" t="s">
        <v>14</v>
      </c>
      <c r="F27" s="27" t="s">
        <v>91</v>
      </c>
      <c r="G27" s="37" t="s">
        <v>66</v>
      </c>
      <c r="H27" s="34" t="s">
        <v>64</v>
      </c>
      <c r="I27" s="34" t="s">
        <v>71</v>
      </c>
      <c r="J27" s="36" t="s">
        <v>65</v>
      </c>
      <c r="K27" s="71">
        <v>26</v>
      </c>
    </row>
    <row r="28" spans="1:11" x14ac:dyDescent="0.3">
      <c r="A28" s="16">
        <v>21</v>
      </c>
      <c r="B28" s="14" t="s">
        <v>78</v>
      </c>
      <c r="C28" s="38">
        <v>2861100585</v>
      </c>
      <c r="D28" s="39" t="s">
        <v>13</v>
      </c>
      <c r="E28" s="37" t="s">
        <v>14</v>
      </c>
      <c r="F28" s="27" t="s">
        <v>91</v>
      </c>
      <c r="G28" s="33" t="s">
        <v>21</v>
      </c>
      <c r="H28" s="39" t="s">
        <v>28</v>
      </c>
      <c r="I28" s="34" t="s">
        <v>71</v>
      </c>
      <c r="J28" s="36" t="s">
        <v>65</v>
      </c>
      <c r="K28" s="71">
        <v>18</v>
      </c>
    </row>
    <row r="29" spans="1:11" x14ac:dyDescent="0.3">
      <c r="A29" s="16">
        <v>22</v>
      </c>
      <c r="B29" s="14" t="s">
        <v>78</v>
      </c>
      <c r="C29" s="38">
        <v>2861100585</v>
      </c>
      <c r="D29" s="39" t="s">
        <v>13</v>
      </c>
      <c r="E29" s="37" t="s">
        <v>14</v>
      </c>
      <c r="F29" s="27" t="s">
        <v>91</v>
      </c>
      <c r="G29" s="37" t="s">
        <v>15</v>
      </c>
      <c r="H29" s="39" t="s">
        <v>38</v>
      </c>
      <c r="I29" s="34" t="s">
        <v>71</v>
      </c>
      <c r="J29" s="36" t="s">
        <v>65</v>
      </c>
      <c r="K29" s="71">
        <v>14</v>
      </c>
    </row>
    <row r="30" spans="1:11" x14ac:dyDescent="0.3">
      <c r="A30" s="16">
        <v>23</v>
      </c>
      <c r="B30" s="14" t="s">
        <v>78</v>
      </c>
      <c r="C30" s="38">
        <v>2861100585</v>
      </c>
      <c r="D30" s="39" t="s">
        <v>13</v>
      </c>
      <c r="E30" s="37" t="s">
        <v>14</v>
      </c>
      <c r="F30" s="27" t="s">
        <v>91</v>
      </c>
      <c r="G30" s="37" t="s">
        <v>15</v>
      </c>
      <c r="H30" s="39" t="s">
        <v>30</v>
      </c>
      <c r="I30" s="34" t="s">
        <v>71</v>
      </c>
      <c r="J30" s="36" t="s">
        <v>65</v>
      </c>
      <c r="K30" s="71">
        <v>13</v>
      </c>
    </row>
    <row r="31" spans="1:11" x14ac:dyDescent="0.3">
      <c r="A31" s="16">
        <v>24</v>
      </c>
      <c r="B31" s="14" t="s">
        <v>78</v>
      </c>
      <c r="C31" s="38">
        <v>2861100585</v>
      </c>
      <c r="D31" s="39" t="s">
        <v>13</v>
      </c>
      <c r="E31" s="37" t="s">
        <v>14</v>
      </c>
      <c r="F31" s="27" t="s">
        <v>91</v>
      </c>
      <c r="G31" s="37" t="s">
        <v>15</v>
      </c>
      <c r="H31" s="37" t="s">
        <v>16</v>
      </c>
      <c r="I31" s="34" t="s">
        <v>71</v>
      </c>
      <c r="J31" s="36" t="s">
        <v>65</v>
      </c>
      <c r="K31" s="71">
        <v>14</v>
      </c>
    </row>
    <row r="32" spans="1:11" ht="27.6" x14ac:dyDescent="0.3">
      <c r="A32" s="16">
        <v>25</v>
      </c>
      <c r="B32" s="14" t="s">
        <v>78</v>
      </c>
      <c r="C32" s="38">
        <v>2861100585</v>
      </c>
      <c r="D32" s="39" t="s">
        <v>13</v>
      </c>
      <c r="E32" s="37" t="s">
        <v>14</v>
      </c>
      <c r="F32" s="27" t="s">
        <v>91</v>
      </c>
      <c r="G32" s="37" t="s">
        <v>33</v>
      </c>
      <c r="H32" s="37" t="s">
        <v>75</v>
      </c>
      <c r="I32" s="34" t="s">
        <v>71</v>
      </c>
      <c r="J32" s="36" t="s">
        <v>65</v>
      </c>
      <c r="K32" s="71">
        <v>9</v>
      </c>
    </row>
    <row r="33" spans="1:11" ht="27.6" x14ac:dyDescent="0.3">
      <c r="A33" s="16">
        <v>26</v>
      </c>
      <c r="B33" s="14" t="s">
        <v>79</v>
      </c>
      <c r="C33" s="38">
        <v>2861100594</v>
      </c>
      <c r="D33" s="39" t="s">
        <v>13</v>
      </c>
      <c r="E33" s="37" t="s">
        <v>14</v>
      </c>
      <c r="F33" s="27" t="s">
        <v>91</v>
      </c>
      <c r="G33" s="37" t="s">
        <v>17</v>
      </c>
      <c r="H33" s="39" t="s">
        <v>18</v>
      </c>
      <c r="I33" s="34" t="s">
        <v>71</v>
      </c>
      <c r="J33" s="36" t="s">
        <v>65</v>
      </c>
      <c r="K33" s="71">
        <v>11</v>
      </c>
    </row>
    <row r="34" spans="1:11" ht="27.6" x14ac:dyDescent="0.3">
      <c r="A34" s="16">
        <v>27</v>
      </c>
      <c r="B34" s="14" t="s">
        <v>19</v>
      </c>
      <c r="C34" s="38">
        <v>2861101048</v>
      </c>
      <c r="D34" s="39" t="s">
        <v>20</v>
      </c>
      <c r="E34" s="37" t="s">
        <v>14</v>
      </c>
      <c r="F34" s="27" t="s">
        <v>91</v>
      </c>
      <c r="G34" s="37" t="s">
        <v>21</v>
      </c>
      <c r="H34" s="39" t="s">
        <v>22</v>
      </c>
      <c r="I34" s="35" t="s">
        <v>70</v>
      </c>
      <c r="J34" s="36" t="s">
        <v>65</v>
      </c>
      <c r="K34" s="71">
        <v>5</v>
      </c>
    </row>
    <row r="35" spans="1:11" ht="27.6" x14ac:dyDescent="0.3">
      <c r="A35" s="16">
        <v>28</v>
      </c>
      <c r="B35" s="14" t="s">
        <v>19</v>
      </c>
      <c r="C35" s="38">
        <v>2861101048</v>
      </c>
      <c r="D35" s="39" t="s">
        <v>20</v>
      </c>
      <c r="E35" s="37" t="s">
        <v>14</v>
      </c>
      <c r="F35" s="27" t="s">
        <v>91</v>
      </c>
      <c r="G35" s="37" t="s">
        <v>21</v>
      </c>
      <c r="H35" s="39" t="s">
        <v>23</v>
      </c>
      <c r="I35" s="35" t="s">
        <v>71</v>
      </c>
      <c r="J35" s="36" t="s">
        <v>65</v>
      </c>
      <c r="K35" s="71">
        <v>28</v>
      </c>
    </row>
    <row r="36" spans="1:11" ht="27.6" x14ac:dyDescent="0.3">
      <c r="A36" s="16">
        <v>29</v>
      </c>
      <c r="B36" s="14" t="s">
        <v>19</v>
      </c>
      <c r="C36" s="38">
        <v>2861101048</v>
      </c>
      <c r="D36" s="39" t="s">
        <v>20</v>
      </c>
      <c r="E36" s="37" t="s">
        <v>14</v>
      </c>
      <c r="F36" s="27" t="s">
        <v>91</v>
      </c>
      <c r="G36" s="37" t="s">
        <v>24</v>
      </c>
      <c r="H36" s="37" t="s">
        <v>25</v>
      </c>
      <c r="I36" s="35" t="s">
        <v>71</v>
      </c>
      <c r="J36" s="36" t="s">
        <v>65</v>
      </c>
      <c r="K36" s="71">
        <v>10</v>
      </c>
    </row>
    <row r="37" spans="1:11" x14ac:dyDescent="0.3">
      <c r="A37" s="16">
        <v>30</v>
      </c>
      <c r="B37" s="49" t="s">
        <v>42</v>
      </c>
      <c r="C37" s="38">
        <v>2861100074</v>
      </c>
      <c r="D37" s="39" t="s">
        <v>20</v>
      </c>
      <c r="E37" s="37" t="s">
        <v>14</v>
      </c>
      <c r="F37" s="27" t="s">
        <v>91</v>
      </c>
      <c r="G37" s="33" t="s">
        <v>21</v>
      </c>
      <c r="H37" s="39" t="s">
        <v>54</v>
      </c>
      <c r="I37" s="34" t="s">
        <v>71</v>
      </c>
      <c r="J37" s="36" t="s">
        <v>65</v>
      </c>
      <c r="K37" s="71">
        <v>12</v>
      </c>
    </row>
    <row r="38" spans="1:11" x14ac:dyDescent="0.3">
      <c r="A38" s="16">
        <v>31</v>
      </c>
      <c r="B38" s="49" t="s">
        <v>88</v>
      </c>
      <c r="C38" s="38">
        <v>2861104657</v>
      </c>
      <c r="D38" s="39" t="s">
        <v>27</v>
      </c>
      <c r="E38" s="37" t="s">
        <v>14</v>
      </c>
      <c r="F38" s="27" t="s">
        <v>91</v>
      </c>
      <c r="G38" s="37" t="s">
        <v>15</v>
      </c>
      <c r="H38" s="39" t="s">
        <v>38</v>
      </c>
      <c r="I38" s="34" t="s">
        <v>71</v>
      </c>
      <c r="J38" s="36" t="s">
        <v>65</v>
      </c>
      <c r="K38" s="71">
        <v>6</v>
      </c>
    </row>
    <row r="39" spans="1:11" x14ac:dyDescent="0.3">
      <c r="A39" s="16">
        <v>32</v>
      </c>
      <c r="B39" s="49" t="s">
        <v>88</v>
      </c>
      <c r="C39" s="39">
        <v>2861104657</v>
      </c>
      <c r="D39" s="39" t="s">
        <v>27</v>
      </c>
      <c r="E39" s="37" t="s">
        <v>14</v>
      </c>
      <c r="F39" s="27" t="s">
        <v>91</v>
      </c>
      <c r="G39" s="33" t="s">
        <v>21</v>
      </c>
      <c r="H39" s="39" t="s">
        <v>28</v>
      </c>
      <c r="I39" s="34" t="s">
        <v>71</v>
      </c>
      <c r="J39" s="36" t="s">
        <v>65</v>
      </c>
      <c r="K39" s="71">
        <v>1</v>
      </c>
    </row>
    <row r="40" spans="1:11" ht="27.6" x14ac:dyDescent="0.3">
      <c r="A40" s="16">
        <v>33</v>
      </c>
      <c r="B40" s="49" t="s">
        <v>80</v>
      </c>
      <c r="C40" s="38">
        <v>2861100142</v>
      </c>
      <c r="D40" s="39" t="s">
        <v>29</v>
      </c>
      <c r="E40" s="37" t="s">
        <v>14</v>
      </c>
      <c r="F40" s="27" t="s">
        <v>91</v>
      </c>
      <c r="G40" s="37" t="s">
        <v>21</v>
      </c>
      <c r="H40" s="39" t="s">
        <v>28</v>
      </c>
      <c r="I40" s="34" t="s">
        <v>71</v>
      </c>
      <c r="J40" s="36" t="s">
        <v>65</v>
      </c>
      <c r="K40" s="71">
        <v>8</v>
      </c>
    </row>
    <row r="41" spans="1:11" ht="27.6" x14ac:dyDescent="0.3">
      <c r="A41" s="16">
        <v>34</v>
      </c>
      <c r="B41" s="49" t="s">
        <v>80</v>
      </c>
      <c r="C41" s="38">
        <v>2861100143</v>
      </c>
      <c r="D41" s="39" t="s">
        <v>29</v>
      </c>
      <c r="E41" s="37" t="s">
        <v>14</v>
      </c>
      <c r="F41" s="27" t="s">
        <v>91</v>
      </c>
      <c r="G41" s="37" t="s">
        <v>15</v>
      </c>
      <c r="H41" s="39" t="s">
        <v>30</v>
      </c>
      <c r="I41" s="34" t="s">
        <v>71</v>
      </c>
      <c r="J41" s="36" t="s">
        <v>65</v>
      </c>
      <c r="K41" s="71">
        <v>23</v>
      </c>
    </row>
    <row r="42" spans="1:11" ht="27.6" x14ac:dyDescent="0.3">
      <c r="A42" s="16">
        <v>35</v>
      </c>
      <c r="B42" s="49" t="s">
        <v>89</v>
      </c>
      <c r="C42" s="38">
        <v>2861100011</v>
      </c>
      <c r="D42" s="39" t="s">
        <v>92</v>
      </c>
      <c r="E42" s="37" t="s">
        <v>14</v>
      </c>
      <c r="F42" s="27" t="s">
        <v>91</v>
      </c>
      <c r="G42" s="37" t="s">
        <v>31</v>
      </c>
      <c r="H42" s="39" t="s">
        <v>73</v>
      </c>
      <c r="I42" s="34" t="s">
        <v>71</v>
      </c>
      <c r="J42" s="36" t="s">
        <v>65</v>
      </c>
      <c r="K42" s="71">
        <v>38</v>
      </c>
    </row>
    <row r="43" spans="1:11" ht="27.6" x14ac:dyDescent="0.3">
      <c r="A43" s="16">
        <v>36</v>
      </c>
      <c r="B43" s="50" t="s">
        <v>35</v>
      </c>
      <c r="C43" s="40">
        <v>2861101315</v>
      </c>
      <c r="D43" s="40" t="s">
        <v>32</v>
      </c>
      <c r="E43" s="37" t="s">
        <v>14</v>
      </c>
      <c r="F43" s="27" t="s">
        <v>91</v>
      </c>
      <c r="G43" s="37" t="s">
        <v>33</v>
      </c>
      <c r="H43" s="39" t="s">
        <v>34</v>
      </c>
      <c r="I43" s="35" t="s">
        <v>71</v>
      </c>
      <c r="J43" s="36" t="s">
        <v>65</v>
      </c>
      <c r="K43" s="72">
        <v>12</v>
      </c>
    </row>
    <row r="44" spans="1:11" x14ac:dyDescent="0.3">
      <c r="A44" s="16">
        <v>37</v>
      </c>
      <c r="B44" s="49" t="s">
        <v>90</v>
      </c>
      <c r="C44" s="38">
        <v>1109516</v>
      </c>
      <c r="D44" s="39" t="s">
        <v>52</v>
      </c>
      <c r="E44" s="37" t="s">
        <v>44</v>
      </c>
      <c r="F44" s="27" t="s">
        <v>91</v>
      </c>
      <c r="G44" s="37" t="s">
        <v>15</v>
      </c>
      <c r="H44" s="39" t="s">
        <v>30</v>
      </c>
      <c r="I44" s="35" t="s">
        <v>71</v>
      </c>
      <c r="J44" s="36" t="s">
        <v>65</v>
      </c>
      <c r="K44" s="71">
        <v>28</v>
      </c>
    </row>
    <row r="45" spans="1:11" x14ac:dyDescent="0.3">
      <c r="A45" s="16">
        <v>38</v>
      </c>
      <c r="B45" s="14" t="s">
        <v>43</v>
      </c>
      <c r="C45" s="38">
        <v>2861100106</v>
      </c>
      <c r="D45" s="39" t="s">
        <v>45</v>
      </c>
      <c r="E45" s="37" t="s">
        <v>44</v>
      </c>
      <c r="F45" s="27" t="s">
        <v>91</v>
      </c>
      <c r="G45" s="37" t="s">
        <v>15</v>
      </c>
      <c r="H45" s="39" t="s">
        <v>53</v>
      </c>
      <c r="I45" s="35" t="s">
        <v>71</v>
      </c>
      <c r="J45" s="36" t="s">
        <v>65</v>
      </c>
      <c r="K45" s="71">
        <v>25</v>
      </c>
    </row>
    <row r="46" spans="1:11" x14ac:dyDescent="0.3">
      <c r="A46" s="16">
        <v>39</v>
      </c>
      <c r="B46" s="14" t="s">
        <v>36</v>
      </c>
      <c r="C46" s="38">
        <v>2861100807</v>
      </c>
      <c r="D46" s="39" t="s">
        <v>37</v>
      </c>
      <c r="E46" s="37" t="s">
        <v>44</v>
      </c>
      <c r="F46" s="27" t="s">
        <v>91</v>
      </c>
      <c r="G46" s="37" t="s">
        <v>15</v>
      </c>
      <c r="H46" s="39" t="s">
        <v>38</v>
      </c>
      <c r="I46" s="35" t="s">
        <v>71</v>
      </c>
      <c r="J46" s="36" t="s">
        <v>65</v>
      </c>
      <c r="K46" s="71">
        <v>24</v>
      </c>
    </row>
    <row r="47" spans="1:11" x14ac:dyDescent="0.3">
      <c r="A47" s="16">
        <v>40</v>
      </c>
      <c r="B47" s="14" t="s">
        <v>47</v>
      </c>
      <c r="C47" s="38">
        <v>2861100187</v>
      </c>
      <c r="D47" s="39" t="s">
        <v>48</v>
      </c>
      <c r="E47" s="37" t="s">
        <v>44</v>
      </c>
      <c r="F47" s="27" t="s">
        <v>91</v>
      </c>
      <c r="G47" s="37" t="s">
        <v>26</v>
      </c>
      <c r="H47" s="39" t="s">
        <v>49</v>
      </c>
      <c r="I47" s="35" t="s">
        <v>71</v>
      </c>
      <c r="J47" s="36" t="s">
        <v>65</v>
      </c>
      <c r="K47" s="71">
        <v>18</v>
      </c>
    </row>
    <row r="48" spans="1:11" x14ac:dyDescent="0.3">
      <c r="A48" s="16">
        <v>41</v>
      </c>
      <c r="B48" s="14" t="s">
        <v>50</v>
      </c>
      <c r="C48" s="38">
        <v>2861104639</v>
      </c>
      <c r="D48" s="39" t="s">
        <v>68</v>
      </c>
      <c r="E48" s="37" t="s">
        <v>44</v>
      </c>
      <c r="F48" s="27" t="s">
        <v>91</v>
      </c>
      <c r="G48" s="37" t="s">
        <v>15</v>
      </c>
      <c r="H48" s="39" t="s">
        <v>38</v>
      </c>
      <c r="I48" s="35" t="s">
        <v>71</v>
      </c>
      <c r="J48" s="36" t="s">
        <v>65</v>
      </c>
      <c r="K48" s="71">
        <v>19</v>
      </c>
    </row>
    <row r="49" spans="1:11" ht="27.6" x14ac:dyDescent="0.3">
      <c r="A49" s="16">
        <v>42</v>
      </c>
      <c r="B49" s="14" t="s">
        <v>51</v>
      </c>
      <c r="C49" s="38">
        <v>2861100169</v>
      </c>
      <c r="D49" s="39" t="s">
        <v>69</v>
      </c>
      <c r="E49" s="37" t="s">
        <v>44</v>
      </c>
      <c r="F49" s="27" t="s">
        <v>91</v>
      </c>
      <c r="G49" s="37" t="s">
        <v>33</v>
      </c>
      <c r="H49" s="37" t="s">
        <v>75</v>
      </c>
      <c r="I49" s="35" t="s">
        <v>71</v>
      </c>
      <c r="J49" s="36" t="s">
        <v>65</v>
      </c>
      <c r="K49" s="71">
        <v>2</v>
      </c>
    </row>
    <row r="50" spans="1:11" ht="27.6" x14ac:dyDescent="0.3">
      <c r="A50" s="16">
        <v>43</v>
      </c>
      <c r="B50" s="14" t="s">
        <v>81</v>
      </c>
      <c r="C50" s="38">
        <v>2861101057</v>
      </c>
      <c r="D50" s="39" t="s">
        <v>39</v>
      </c>
      <c r="E50" s="37" t="s">
        <v>44</v>
      </c>
      <c r="F50" s="27" t="s">
        <v>91</v>
      </c>
      <c r="G50" s="37" t="s">
        <v>15</v>
      </c>
      <c r="H50" s="39" t="s">
        <v>16</v>
      </c>
      <c r="I50" s="35" t="s">
        <v>71</v>
      </c>
      <c r="J50" s="36" t="s">
        <v>65</v>
      </c>
      <c r="K50" s="71">
        <v>1</v>
      </c>
    </row>
    <row r="51" spans="1:11" ht="28.2" thickBot="1" x14ac:dyDescent="0.35">
      <c r="A51" s="19">
        <v>44</v>
      </c>
      <c r="B51" s="20" t="s">
        <v>81</v>
      </c>
      <c r="C51" s="41">
        <v>2861101058</v>
      </c>
      <c r="D51" s="42" t="s">
        <v>39</v>
      </c>
      <c r="E51" s="43" t="s">
        <v>44</v>
      </c>
      <c r="F51" s="27" t="s">
        <v>91</v>
      </c>
      <c r="G51" s="43" t="s">
        <v>15</v>
      </c>
      <c r="H51" s="42" t="s">
        <v>38</v>
      </c>
      <c r="I51" s="44" t="s">
        <v>71</v>
      </c>
      <c r="J51" s="45" t="s">
        <v>65</v>
      </c>
      <c r="K51" s="73">
        <v>1</v>
      </c>
    </row>
    <row r="52" spans="1:11" ht="15" thickBot="1" x14ac:dyDescent="0.35">
      <c r="A52" s="51" t="s">
        <v>10</v>
      </c>
      <c r="B52" s="52"/>
      <c r="C52" s="52"/>
      <c r="D52" s="52"/>
      <c r="E52" s="52"/>
      <c r="F52" s="52"/>
      <c r="G52" s="52"/>
      <c r="H52" s="52"/>
      <c r="I52" s="52"/>
      <c r="J52" s="53"/>
      <c r="K52" s="22">
        <f>SUM(K8:K51)</f>
        <v>497</v>
      </c>
    </row>
    <row r="53" spans="1:11" x14ac:dyDescent="0.3">
      <c r="A53" s="3"/>
      <c r="B53" s="5"/>
      <c r="C53" s="46"/>
      <c r="D53" s="47"/>
      <c r="E53" s="47"/>
      <c r="F53" s="47"/>
      <c r="G53" s="46"/>
      <c r="H53" s="46"/>
      <c r="I53" s="46"/>
      <c r="J53" s="46"/>
    </row>
    <row r="54" spans="1:11" s="17" customFormat="1" x14ac:dyDescent="0.3">
      <c r="B54" s="18" t="s">
        <v>85</v>
      </c>
      <c r="C54" s="74" t="s">
        <v>86</v>
      </c>
      <c r="D54" s="23"/>
      <c r="E54" s="23"/>
      <c r="F54" s="23"/>
      <c r="G54" s="23"/>
      <c r="H54" s="23"/>
      <c r="I54" s="23"/>
      <c r="J54" s="23"/>
      <c r="K54" s="23"/>
    </row>
  </sheetData>
  <mergeCells count="11">
    <mergeCell ref="A52:J52"/>
    <mergeCell ref="A3:K3"/>
    <mergeCell ref="A4:K4"/>
    <mergeCell ref="A6:A7"/>
    <mergeCell ref="B6:B7"/>
    <mergeCell ref="C6:C7"/>
    <mergeCell ref="D6:D7"/>
    <mergeCell ref="E6:E7"/>
    <mergeCell ref="F6:F7"/>
    <mergeCell ref="G6:J6"/>
    <mergeCell ref="K6:K7"/>
  </mergeCells>
  <pageMargins left="0.2" right="0.2" top="0.5" bottom="0.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Foaie2</vt:lpstr>
      <vt:lpstr>Foaie3</vt:lpstr>
      <vt:lpstr>Foaie2!Print_Titles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2020-07-27T13:58:26Z</dcterms:modified>
</cp:coreProperties>
</file>